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745" tabRatio="500" activeTab="1"/>
  </bookViews>
  <sheets>
    <sheet name="1분기업무추진비 (3)" sheetId="1" r:id="rId1"/>
    <sheet name="명단" sheetId="2" r:id="rId2"/>
  </sheets>
  <definedNames/>
  <calcPr calcId="145621"/>
</workbook>
</file>

<file path=xl/sharedStrings.xml><?xml version="1.0" encoding="utf-8"?>
<sst xmlns="http://schemas.openxmlformats.org/spreadsheetml/2006/main" count="138" uniqueCount="115">
  <si>
    <t>2022-03-02</t>
  </si>
  <si>
    <t>2022년 1분기 교육공무직원 간담회 물품 구입(견과류)</t>
  </si>
  <si>
    <t>조*미</t>
  </si>
  <si>
    <t>김*규</t>
  </si>
  <si>
    <t>최*영</t>
  </si>
  <si>
    <t>추*정</t>
  </si>
  <si>
    <t>정*호</t>
  </si>
  <si>
    <t>허*림</t>
  </si>
  <si>
    <t>최*솜</t>
  </si>
  <si>
    <t>이*래</t>
  </si>
  <si>
    <t>이*성</t>
  </si>
  <si>
    <t>정*숙</t>
  </si>
  <si>
    <t>나*영</t>
  </si>
  <si>
    <t>최*화</t>
  </si>
  <si>
    <t>윤*희</t>
  </si>
  <si>
    <t>백*경</t>
  </si>
  <si>
    <t>가*현</t>
  </si>
  <si>
    <t>정*주</t>
  </si>
  <si>
    <t>최*롱</t>
  </si>
  <si>
    <t>오*정</t>
  </si>
  <si>
    <t>조*현</t>
  </si>
  <si>
    <t>신*우</t>
  </si>
  <si>
    <t>강*웅</t>
  </si>
  <si>
    <t>안*영</t>
  </si>
  <si>
    <t>이*숙</t>
  </si>
  <si>
    <t>합계</t>
  </si>
  <si>
    <t>성명</t>
  </si>
  <si>
    <t>번호</t>
  </si>
  <si>
    <t>일자</t>
  </si>
  <si>
    <t>이미숙</t>
  </si>
  <si>
    <t>교감</t>
  </si>
  <si>
    <t>교직원</t>
  </si>
  <si>
    <t>교장</t>
  </si>
  <si>
    <t>직위</t>
  </si>
  <si>
    <t>행정실장</t>
  </si>
  <si>
    <t>집행대상</t>
  </si>
  <si>
    <t>2022년 1분기 교육공무직원 간담회 물품 구입(떡,음료)</t>
  </si>
  <si>
    <t>과학(3)교.부</t>
  </si>
  <si>
    <t>집행액</t>
  </si>
  <si>
    <t>제목</t>
  </si>
  <si>
    <t>2022년 1분기 업무추진비 사용내역</t>
  </si>
  <si>
    <t>이베이코리아 유한책임회사</t>
  </si>
  <si>
    <t>교무실 손님접대 물품 구입</t>
  </si>
  <si>
    <t>경기미당 시흥플랑드르점</t>
  </si>
  <si>
    <t>스승의 날 맞이 교직원 간식 구입</t>
  </si>
  <si>
    <t>기획위원회 업무 협의회 간식 구입</t>
  </si>
  <si>
    <t>크로플존안산단원점</t>
  </si>
  <si>
    <t>1,005,000</t>
  </si>
  <si>
    <t>시니어 간식구입</t>
  </si>
  <si>
    <t>2022-05-30</t>
  </si>
  <si>
    <t>교직원 부의금 지급</t>
  </si>
  <si>
    <t>2022-05-11</t>
  </si>
  <si>
    <t>2022-04-27</t>
  </si>
  <si>
    <t>2022-03-07</t>
  </si>
  <si>
    <t>2022-04-07</t>
  </si>
  <si>
    <t>2022-05-13</t>
  </si>
  <si>
    <t>2022-05-09</t>
  </si>
  <si>
    <t>2022-05-18</t>
  </si>
  <si>
    <t>맘스터치 시흥거모점</t>
  </si>
  <si>
    <t>2022-04-29</t>
  </si>
  <si>
    <t>2022-03-23</t>
  </si>
  <si>
    <t>과학(6)전담</t>
  </si>
  <si>
    <t>영어(6)</t>
  </si>
  <si>
    <t>교무실(대체)</t>
  </si>
  <si>
    <t>과학백민경</t>
  </si>
  <si>
    <t>영어(3.4)전담</t>
  </si>
  <si>
    <t>도서실</t>
  </si>
  <si>
    <t>교무실</t>
  </si>
  <si>
    <t>주무관</t>
  </si>
  <si>
    <t>임*현</t>
  </si>
  <si>
    <t>이*경</t>
  </si>
  <si>
    <t>정*영</t>
  </si>
  <si>
    <t>성*지</t>
  </si>
  <si>
    <t>문*영</t>
  </si>
  <si>
    <t>임*경</t>
  </si>
  <si>
    <t>남*정</t>
  </si>
  <si>
    <t>김*성</t>
  </si>
  <si>
    <t>김*은</t>
  </si>
  <si>
    <t>노*욱</t>
  </si>
  <si>
    <t>고*황</t>
  </si>
  <si>
    <t>임*아</t>
  </si>
  <si>
    <t>최*혜</t>
  </si>
  <si>
    <t>홍*욱</t>
  </si>
  <si>
    <t>박*영</t>
  </si>
  <si>
    <t>보건</t>
  </si>
  <si>
    <t>영양</t>
  </si>
  <si>
    <t>이*영</t>
  </si>
  <si>
    <t>최*락</t>
  </si>
  <si>
    <t>이*안</t>
  </si>
  <si>
    <t>안*내</t>
  </si>
  <si>
    <t>이*연</t>
  </si>
  <si>
    <t>안*정</t>
  </si>
  <si>
    <t>전*진</t>
  </si>
  <si>
    <t>이*섭</t>
  </si>
  <si>
    <t>김*현</t>
  </si>
  <si>
    <t>2022년 군자초 교직원 명단</t>
  </si>
  <si>
    <t xml:space="preserve">22학년도  신학기를 맞이하여 교직원 간담회에 필요한 경비 지출 </t>
  </si>
  <si>
    <t>채주(납부자)</t>
  </si>
  <si>
    <t>108,000</t>
  </si>
  <si>
    <t>191,330</t>
  </si>
  <si>
    <t>60,100</t>
  </si>
  <si>
    <t>292,000</t>
  </si>
  <si>
    <t>376,200</t>
  </si>
  <si>
    <t>147,720</t>
  </si>
  <si>
    <t>접대물품구입</t>
  </si>
  <si>
    <t>파리바게뜨</t>
  </si>
  <si>
    <t>195,740</t>
  </si>
  <si>
    <t>58,000</t>
  </si>
  <si>
    <t>50,000</t>
  </si>
  <si>
    <t>127,000</t>
  </si>
  <si>
    <t>과학(4)전담</t>
  </si>
  <si>
    <t>특수별빛반</t>
  </si>
  <si>
    <t>영어(5)전담</t>
  </si>
  <si>
    <t>특수달빛반</t>
  </si>
  <si>
    <t>과학(5)전담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</si>
</sst>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[$₩-412]#,##0.00"/>
    <numFmt numFmtId="165" formatCode="m\-d"/>
  </numFmts>
  <fonts count="1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바탕체"/>
      <family val="2"/>
    </font>
    <font>
      <sz val="8"/>
      <color rgb="FF000000"/>
      <name val="바탕체"/>
      <family val="2"/>
    </font>
    <font>
      <sz val="6"/>
      <color rgb="FF000000"/>
      <name val="바탕체"/>
      <family val="2"/>
    </font>
    <font>
      <sz val="9"/>
      <color rgb="FF000000"/>
      <name val="바탕체"/>
      <family val="2"/>
    </font>
    <font>
      <sz val="11"/>
      <color rgb="FF000000"/>
      <name val="바탕체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돋움"/>
      <family val="2"/>
    </font>
    <font>
      <b/>
      <sz val="13"/>
      <color rgb="FF000000"/>
      <name val="돋움"/>
      <family val="2"/>
    </font>
    <font>
      <b/>
      <sz val="12"/>
      <color rgb="FF000000"/>
      <name val="돋움"/>
      <family val="2"/>
    </font>
    <font>
      <b/>
      <sz val="11"/>
      <color rgb="FF000000"/>
      <name val="돋움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돋움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  <protection/>
    </xf>
    <xf numFmtId="49" fontId="3" fillId="3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vertical="center" wrapText="1"/>
      <protection/>
    </xf>
    <xf numFmtId="49" fontId="3" fillId="3" borderId="1" xfId="0" applyNumberFormat="1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 horizontal="right" vertical="center"/>
      <protection/>
    </xf>
    <xf numFmtId="41" fontId="6" fillId="4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vertical="center" wrapText="1"/>
      <protection/>
    </xf>
    <xf numFmtId="49" fontId="3" fillId="3" borderId="1" xfId="0" applyNumberFormat="1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164" fontId="11" fillId="5" borderId="6" xfId="0" applyNumberFormat="1" applyFont="1" applyFill="1" applyBorder="1" applyAlignment="1" applyProtection="1">
      <alignment horizontal="center" vertical="center"/>
      <protection/>
    </xf>
    <xf numFmtId="0" fontId="11" fillId="5" borderId="6" xfId="0" applyFont="1" applyFill="1" applyBorder="1" applyAlignment="1" applyProtection="1">
      <alignment horizontal="center" vertical="center"/>
      <protection/>
    </xf>
    <xf numFmtId="0" fontId="12" fillId="5" borderId="6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5" fontId="14" fillId="0" borderId="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65" fontId="14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14"/>
  <sheetViews>
    <sheetView zoomScaleSheetLayoutView="100" workbookViewId="0" topLeftCell="A1">
      <selection activeCell="J23" sqref="J23"/>
    </sheetView>
  </sheetViews>
  <sheetFormatPr defaultColWidth="9.140625" defaultRowHeight="12.75"/>
  <cols>
    <col min="1" max="1" width="1.421875" style="2" customWidth="1"/>
    <col min="2" max="2" width="13.7109375" style="2" customWidth="1"/>
    <col min="3" max="3" width="44.00390625" style="2" customWidth="1"/>
    <col min="4" max="4" width="22.7109375" style="1" customWidth="1"/>
    <col min="5" max="5" width="19.00390625" style="1" customWidth="1"/>
    <col min="6" max="6" width="28.8515625" style="2" customWidth="1"/>
  </cols>
  <sheetData>
    <row r="1" spans="3:6" ht="32.55" customHeight="1">
      <c r="C1" s="17" t="s">
        <v>40</v>
      </c>
      <c r="D1" s="17"/>
      <c r="E1" s="17"/>
      <c r="F1" s="17"/>
    </row>
    <row r="2" spans="2:6" ht="31.2" customHeight="1">
      <c r="B2" s="3" t="s">
        <v>28</v>
      </c>
      <c r="C2" s="4" t="s">
        <v>39</v>
      </c>
      <c r="D2" s="4" t="s">
        <v>97</v>
      </c>
      <c r="E2" s="3" t="s">
        <v>38</v>
      </c>
      <c r="F2" s="3" t="s">
        <v>35</v>
      </c>
    </row>
    <row r="3" spans="2:6" ht="25" customHeight="1">
      <c r="B3" s="5" t="s">
        <v>0</v>
      </c>
      <c r="C3" s="6" t="s">
        <v>96</v>
      </c>
      <c r="D3" s="7" t="s">
        <v>58</v>
      </c>
      <c r="E3" s="8" t="s">
        <v>102</v>
      </c>
      <c r="F3" s="9" t="s">
        <v>31</v>
      </c>
    </row>
    <row r="4" spans="2:6" ht="25" customHeight="1">
      <c r="B4" s="5" t="s">
        <v>53</v>
      </c>
      <c r="C4" s="10" t="s">
        <v>104</v>
      </c>
      <c r="D4" s="7" t="s">
        <v>41</v>
      </c>
      <c r="E4" s="8" t="s">
        <v>99</v>
      </c>
      <c r="F4" s="9" t="s">
        <v>31</v>
      </c>
    </row>
    <row r="5" spans="2:6" ht="25" customHeight="1">
      <c r="B5" s="5" t="s">
        <v>60</v>
      </c>
      <c r="C5" s="11" t="s">
        <v>42</v>
      </c>
      <c r="D5" s="7" t="s">
        <v>41</v>
      </c>
      <c r="E5" s="8" t="s">
        <v>103</v>
      </c>
      <c r="F5" s="9" t="s">
        <v>31</v>
      </c>
    </row>
    <row r="6" spans="2:6" ht="25" customHeight="1">
      <c r="B6" s="5" t="s">
        <v>54</v>
      </c>
      <c r="C6" s="10" t="s">
        <v>48</v>
      </c>
      <c r="D6" s="12" t="s">
        <v>105</v>
      </c>
      <c r="E6" s="8" t="s">
        <v>100</v>
      </c>
      <c r="F6" s="9" t="s">
        <v>31</v>
      </c>
    </row>
    <row r="7" spans="2:6" ht="25" customHeight="1">
      <c r="B7" s="5" t="s">
        <v>52</v>
      </c>
      <c r="C7" s="10" t="s">
        <v>104</v>
      </c>
      <c r="D7" s="7" t="s">
        <v>41</v>
      </c>
      <c r="E7" s="8" t="s">
        <v>106</v>
      </c>
      <c r="F7" s="9" t="s">
        <v>31</v>
      </c>
    </row>
    <row r="8" spans="2:6" ht="25" customHeight="1">
      <c r="B8" s="5" t="s">
        <v>59</v>
      </c>
      <c r="C8" s="10" t="s">
        <v>48</v>
      </c>
      <c r="D8" s="12" t="s">
        <v>105</v>
      </c>
      <c r="E8" s="8" t="s">
        <v>107</v>
      </c>
      <c r="F8" s="9" t="s">
        <v>31</v>
      </c>
    </row>
    <row r="9" spans="2:6" ht="25" customHeight="1">
      <c r="B9" s="5" t="s">
        <v>56</v>
      </c>
      <c r="C9" s="10" t="s">
        <v>50</v>
      </c>
      <c r="D9" s="12" t="s">
        <v>29</v>
      </c>
      <c r="E9" s="8" t="s">
        <v>108</v>
      </c>
      <c r="F9" s="9" t="s">
        <v>31</v>
      </c>
    </row>
    <row r="10" spans="2:6" ht="25" customHeight="1">
      <c r="B10" s="5" t="s">
        <v>51</v>
      </c>
      <c r="C10" s="11" t="s">
        <v>44</v>
      </c>
      <c r="D10" s="12" t="s">
        <v>105</v>
      </c>
      <c r="E10" s="8" t="s">
        <v>47</v>
      </c>
      <c r="F10" s="9" t="s">
        <v>31</v>
      </c>
    </row>
    <row r="11" spans="2:6" ht="25" customHeight="1">
      <c r="B11" s="5" t="s">
        <v>55</v>
      </c>
      <c r="C11" s="6" t="s">
        <v>1</v>
      </c>
      <c r="D11" s="7" t="s">
        <v>41</v>
      </c>
      <c r="E11" s="8" t="s">
        <v>109</v>
      </c>
      <c r="F11" s="9" t="s">
        <v>31</v>
      </c>
    </row>
    <row r="12" spans="2:6" ht="25" customHeight="1">
      <c r="B12" s="5" t="s">
        <v>57</v>
      </c>
      <c r="C12" s="6" t="s">
        <v>36</v>
      </c>
      <c r="D12" s="7" t="s">
        <v>43</v>
      </c>
      <c r="E12" s="8" t="s">
        <v>101</v>
      </c>
      <c r="F12" s="9" t="s">
        <v>31</v>
      </c>
    </row>
    <row r="13" spans="2:6" ht="25" customHeight="1">
      <c r="B13" s="5" t="s">
        <v>49</v>
      </c>
      <c r="C13" s="11" t="s">
        <v>45</v>
      </c>
      <c r="D13" s="7" t="s">
        <v>46</v>
      </c>
      <c r="E13" s="8" t="s">
        <v>98</v>
      </c>
      <c r="F13" s="9" t="s">
        <v>31</v>
      </c>
    </row>
    <row r="14" spans="2:6" ht="31.5" customHeight="1">
      <c r="B14" s="13" t="s">
        <v>25</v>
      </c>
      <c r="C14" s="14"/>
      <c r="D14" s="14"/>
      <c r="E14" s="15">
        <f>E3+E4+E5+E6+E7+E8+E9+E10+E11+E12+E13</f>
        <v>2611090</v>
      </c>
      <c r="F14" s="16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G39"/>
  <sheetViews>
    <sheetView tabSelected="1" zoomScaleSheetLayoutView="75" workbookViewId="0" topLeftCell="A1">
      <selection activeCell="L19" sqref="L19"/>
    </sheetView>
  </sheetViews>
  <sheetFormatPr defaultColWidth="9.140625" defaultRowHeight="12.75"/>
  <sheetData>
    <row r="2" spans="2:7" ht="22.05">
      <c r="B2" s="18"/>
      <c r="C2" s="19" t="s">
        <v>95</v>
      </c>
      <c r="D2" s="19"/>
      <c r="E2" s="19"/>
      <c r="F2" s="19"/>
      <c r="G2" s="19"/>
    </row>
    <row r="3" spans="2:7" ht="21">
      <c r="B3" s="20" t="s">
        <v>27</v>
      </c>
      <c r="C3" s="21" t="s">
        <v>33</v>
      </c>
      <c r="D3" s="22" t="s">
        <v>26</v>
      </c>
      <c r="E3" s="22" t="s">
        <v>27</v>
      </c>
      <c r="F3" s="23" t="s">
        <v>33</v>
      </c>
      <c r="G3" s="24" t="s">
        <v>26</v>
      </c>
    </row>
    <row r="4" spans="2:7" ht="18.2">
      <c r="B4" s="25">
        <v>1</v>
      </c>
      <c r="C4" s="26" t="s">
        <v>32</v>
      </c>
      <c r="D4" s="27" t="s">
        <v>24</v>
      </c>
      <c r="E4" s="27">
        <v>35</v>
      </c>
      <c r="F4" s="28">
        <v>44348</v>
      </c>
      <c r="G4" s="29" t="s">
        <v>93</v>
      </c>
    </row>
    <row r="5" spans="2:7" ht="17.8">
      <c r="B5" s="30">
        <v>2</v>
      </c>
      <c r="C5" s="31" t="s">
        <v>30</v>
      </c>
      <c r="D5" s="32" t="s">
        <v>88</v>
      </c>
      <c r="E5" s="32">
        <v>36</v>
      </c>
      <c r="F5" s="33">
        <v>44349</v>
      </c>
      <c r="G5" s="34" t="s">
        <v>79</v>
      </c>
    </row>
    <row r="6" spans="2:7" ht="17.8">
      <c r="B6" s="30">
        <v>3</v>
      </c>
      <c r="C6" s="35">
        <v>44197</v>
      </c>
      <c r="D6" s="32" t="s">
        <v>5</v>
      </c>
      <c r="E6" s="32">
        <v>37</v>
      </c>
      <c r="F6" s="33">
        <v>44350</v>
      </c>
      <c r="G6" s="34" t="s">
        <v>76</v>
      </c>
    </row>
    <row r="7" spans="2:7" ht="17.8">
      <c r="B7" s="30">
        <v>4</v>
      </c>
      <c r="C7" s="35">
        <v>44198</v>
      </c>
      <c r="D7" s="32" t="s">
        <v>72</v>
      </c>
      <c r="E7" s="32">
        <v>38</v>
      </c>
      <c r="F7" s="33">
        <v>44351</v>
      </c>
      <c r="G7" s="34" t="s">
        <v>69</v>
      </c>
    </row>
    <row r="8" spans="2:7" ht="17.8">
      <c r="B8" s="30">
        <v>5</v>
      </c>
      <c r="C8" s="35">
        <v>44199</v>
      </c>
      <c r="D8" s="32" t="s">
        <v>89</v>
      </c>
      <c r="E8" s="32">
        <v>39</v>
      </c>
      <c r="F8" s="33">
        <v>44717</v>
      </c>
      <c r="G8" s="34" t="s">
        <v>78</v>
      </c>
    </row>
    <row r="9" spans="2:7" ht="17.8">
      <c r="B9" s="30">
        <v>6</v>
      </c>
      <c r="C9" s="35">
        <v>44200</v>
      </c>
      <c r="D9" s="32" t="s">
        <v>14</v>
      </c>
      <c r="E9" s="32">
        <v>40</v>
      </c>
      <c r="F9" s="33" t="s">
        <v>62</v>
      </c>
      <c r="G9" s="34" t="s">
        <v>73</v>
      </c>
    </row>
    <row r="10" spans="2:7" ht="17.8">
      <c r="B10" s="30">
        <v>7</v>
      </c>
      <c r="C10" s="35">
        <v>44566</v>
      </c>
      <c r="D10" s="32" t="s">
        <v>6</v>
      </c>
      <c r="E10" s="32">
        <v>41</v>
      </c>
      <c r="F10" s="32" t="s">
        <v>61</v>
      </c>
      <c r="G10" s="34" t="s">
        <v>18</v>
      </c>
    </row>
    <row r="11" spans="2:7" ht="17.8">
      <c r="B11" s="30">
        <v>8</v>
      </c>
      <c r="C11" s="31" t="s">
        <v>84</v>
      </c>
      <c r="D11" s="32" t="s">
        <v>71</v>
      </c>
      <c r="E11" s="32">
        <v>42</v>
      </c>
      <c r="F11" s="32" t="s">
        <v>65</v>
      </c>
      <c r="G11" s="34" t="s">
        <v>77</v>
      </c>
    </row>
    <row r="12" spans="2:7" ht="17.8">
      <c r="B12" s="30">
        <v>9</v>
      </c>
      <c r="C12" s="35">
        <v>44228</v>
      </c>
      <c r="D12" s="32" t="s">
        <v>19</v>
      </c>
      <c r="E12" s="32">
        <v>43</v>
      </c>
      <c r="F12" s="36" t="s">
        <v>34</v>
      </c>
      <c r="G12" s="37" t="s">
        <v>13</v>
      </c>
    </row>
    <row r="13" spans="2:7" ht="17.8">
      <c r="B13" s="30">
        <v>10</v>
      </c>
      <c r="C13" s="35">
        <v>44229</v>
      </c>
      <c r="D13" s="32" t="s">
        <v>86</v>
      </c>
      <c r="E13" s="32">
        <v>44</v>
      </c>
      <c r="F13" s="36" t="s">
        <v>68</v>
      </c>
      <c r="G13" s="37" t="s">
        <v>11</v>
      </c>
    </row>
    <row r="14" spans="2:7" ht="17.8">
      <c r="B14" s="30">
        <v>11</v>
      </c>
      <c r="C14" s="35">
        <v>44230</v>
      </c>
      <c r="D14" s="32" t="s">
        <v>94</v>
      </c>
      <c r="E14" s="32">
        <v>45</v>
      </c>
      <c r="F14" s="36" t="s">
        <v>68</v>
      </c>
      <c r="G14" s="37" t="s">
        <v>21</v>
      </c>
    </row>
    <row r="15" spans="2:7" ht="17.8">
      <c r="B15" s="30">
        <v>12</v>
      </c>
      <c r="C15" s="35">
        <v>44231</v>
      </c>
      <c r="D15" s="32" t="s">
        <v>10</v>
      </c>
      <c r="E15" s="32">
        <v>46</v>
      </c>
      <c r="F15" s="38" t="s">
        <v>64</v>
      </c>
      <c r="G15" s="37" t="s">
        <v>15</v>
      </c>
    </row>
    <row r="16" spans="2:7" ht="17.8">
      <c r="B16" s="30">
        <v>13</v>
      </c>
      <c r="C16" s="35" t="s">
        <v>113</v>
      </c>
      <c r="D16" s="32" t="s">
        <v>12</v>
      </c>
      <c r="E16" s="32">
        <v>47</v>
      </c>
      <c r="F16" s="36" t="s">
        <v>67</v>
      </c>
      <c r="G16" s="37" t="s">
        <v>74</v>
      </c>
    </row>
    <row r="17" spans="2:7" ht="17.8">
      <c r="B17" s="30">
        <v>14</v>
      </c>
      <c r="C17" s="31" t="s">
        <v>85</v>
      </c>
      <c r="D17" s="32" t="s">
        <v>20</v>
      </c>
      <c r="E17" s="32">
        <v>48</v>
      </c>
      <c r="F17" s="38" t="s">
        <v>63</v>
      </c>
      <c r="G17" s="37" t="s">
        <v>8</v>
      </c>
    </row>
    <row r="18" spans="2:7" ht="17.8">
      <c r="B18" s="30">
        <v>15</v>
      </c>
      <c r="C18" s="35">
        <v>44256</v>
      </c>
      <c r="D18" s="32" t="s">
        <v>75</v>
      </c>
      <c r="E18" s="32">
        <v>49</v>
      </c>
      <c r="F18" s="36" t="s">
        <v>66</v>
      </c>
      <c r="G18" s="37" t="s">
        <v>70</v>
      </c>
    </row>
    <row r="19" spans="2:7" ht="17.8">
      <c r="B19" s="30">
        <v>16</v>
      </c>
      <c r="C19" s="35">
        <v>44257</v>
      </c>
      <c r="D19" s="32" t="s">
        <v>23</v>
      </c>
      <c r="E19" s="32"/>
      <c r="F19" s="39"/>
      <c r="G19" s="40"/>
    </row>
    <row r="20" spans="2:7" ht="17.8">
      <c r="B20" s="30">
        <v>17</v>
      </c>
      <c r="C20" s="35">
        <v>44258</v>
      </c>
      <c r="D20" s="32" t="s">
        <v>16</v>
      </c>
      <c r="E20" s="32"/>
      <c r="F20" s="39"/>
      <c r="G20" s="40"/>
    </row>
    <row r="21" spans="2:7" ht="17.8">
      <c r="B21" s="30">
        <v>18</v>
      </c>
      <c r="C21" s="35">
        <v>44259</v>
      </c>
      <c r="D21" s="32" t="s">
        <v>22</v>
      </c>
      <c r="E21" s="32"/>
      <c r="F21" s="39"/>
      <c r="G21" s="40"/>
    </row>
    <row r="22" spans="2:7" ht="17.8">
      <c r="B22" s="30">
        <v>19</v>
      </c>
      <c r="C22" s="35" t="s">
        <v>37</v>
      </c>
      <c r="D22" s="32" t="s">
        <v>71</v>
      </c>
      <c r="E22" s="32"/>
      <c r="F22" s="39"/>
      <c r="G22" s="40"/>
    </row>
    <row r="23" spans="2:7" ht="17.8">
      <c r="B23" s="30">
        <v>20</v>
      </c>
      <c r="C23" s="35" t="s">
        <v>111</v>
      </c>
      <c r="D23" s="32" t="s">
        <v>82</v>
      </c>
      <c r="E23" s="32"/>
      <c r="F23" s="39"/>
      <c r="G23" s="40"/>
    </row>
    <row r="24" spans="2:7" ht="17.8">
      <c r="B24" s="30">
        <v>21</v>
      </c>
      <c r="C24" s="35">
        <v>44287</v>
      </c>
      <c r="D24" s="32" t="s">
        <v>91</v>
      </c>
      <c r="E24" s="32"/>
      <c r="F24" s="39"/>
      <c r="G24" s="40"/>
    </row>
    <row r="25" spans="2:7" ht="17.8">
      <c r="B25" s="30">
        <v>22</v>
      </c>
      <c r="C25" s="35">
        <v>44288</v>
      </c>
      <c r="D25" s="32" t="s">
        <v>81</v>
      </c>
      <c r="E25" s="32"/>
      <c r="F25" s="39"/>
      <c r="G25" s="40"/>
    </row>
    <row r="26" spans="2:7" ht="17.8">
      <c r="B26" s="30">
        <v>23</v>
      </c>
      <c r="C26" s="35">
        <v>44289</v>
      </c>
      <c r="D26" s="32" t="s">
        <v>87</v>
      </c>
      <c r="E26" s="32"/>
      <c r="F26" s="39"/>
      <c r="G26" s="40"/>
    </row>
    <row r="27" spans="2:7" ht="17.8">
      <c r="B27" s="30">
        <v>24</v>
      </c>
      <c r="C27" s="35">
        <v>44290</v>
      </c>
      <c r="D27" s="32" t="s">
        <v>80</v>
      </c>
      <c r="E27" s="32"/>
      <c r="F27" s="39"/>
      <c r="G27" s="40"/>
    </row>
    <row r="28" spans="2:7" ht="17.8">
      <c r="B28" s="30">
        <v>25</v>
      </c>
      <c r="C28" s="35">
        <v>44291</v>
      </c>
      <c r="D28" s="32" t="s">
        <v>2</v>
      </c>
      <c r="E28" s="32"/>
      <c r="F28" s="39"/>
      <c r="G28" s="40"/>
    </row>
    <row r="29" spans="2:7" ht="17.8">
      <c r="B29" s="30">
        <v>26</v>
      </c>
      <c r="C29" s="35">
        <v>44657</v>
      </c>
      <c r="D29" s="32" t="s">
        <v>7</v>
      </c>
      <c r="E29" s="32"/>
      <c r="F29" s="39"/>
      <c r="G29" s="40"/>
    </row>
    <row r="30" spans="2:7" ht="17.8">
      <c r="B30" s="30">
        <v>27</v>
      </c>
      <c r="C30" s="31" t="s">
        <v>110</v>
      </c>
      <c r="D30" s="32" t="s">
        <v>92</v>
      </c>
      <c r="E30" s="32"/>
      <c r="F30" s="39"/>
      <c r="G30" s="40"/>
    </row>
    <row r="31" spans="2:7" ht="17.8">
      <c r="B31" s="30">
        <v>28</v>
      </c>
      <c r="C31" s="35">
        <v>44317</v>
      </c>
      <c r="D31" s="32" t="s">
        <v>3</v>
      </c>
      <c r="E31" s="32"/>
      <c r="F31" s="39"/>
      <c r="G31" s="40"/>
    </row>
    <row r="32" spans="2:7" ht="17.8">
      <c r="B32" s="30">
        <v>29</v>
      </c>
      <c r="C32" s="35">
        <v>44318</v>
      </c>
      <c r="D32" s="32" t="s">
        <v>4</v>
      </c>
      <c r="E32" s="32"/>
      <c r="F32" s="39"/>
      <c r="G32" s="40"/>
    </row>
    <row r="33" spans="2:7" ht="17.8">
      <c r="B33" s="30">
        <v>30</v>
      </c>
      <c r="C33" s="35">
        <v>44319</v>
      </c>
      <c r="D33" s="32" t="s">
        <v>9</v>
      </c>
      <c r="E33" s="32"/>
      <c r="F33" s="39"/>
      <c r="G33" s="40"/>
    </row>
    <row r="34" spans="2:7" ht="17.8">
      <c r="B34" s="30">
        <v>31</v>
      </c>
      <c r="C34" s="35">
        <v>44320</v>
      </c>
      <c r="D34" s="32" t="s">
        <v>17</v>
      </c>
      <c r="E34" s="32"/>
      <c r="F34" s="39"/>
      <c r="G34" s="40"/>
    </row>
    <row r="35" spans="2:7" ht="17.8">
      <c r="B35" s="30">
        <v>32</v>
      </c>
      <c r="C35" s="35">
        <v>44321</v>
      </c>
      <c r="D35" s="32" t="s">
        <v>90</v>
      </c>
      <c r="E35" s="32"/>
      <c r="F35" s="39"/>
      <c r="G35" s="40"/>
    </row>
    <row r="36" spans="2:7" ht="17.8">
      <c r="B36" s="30">
        <v>33</v>
      </c>
      <c r="C36" s="31" t="s">
        <v>114</v>
      </c>
      <c r="D36" s="32" t="s">
        <v>23</v>
      </c>
      <c r="E36" s="32"/>
      <c r="F36" s="39"/>
      <c r="G36" s="40"/>
    </row>
    <row r="37" spans="2:7" ht="18.2">
      <c r="B37" s="41">
        <v>34</v>
      </c>
      <c r="C37" s="31" t="s">
        <v>112</v>
      </c>
      <c r="D37" s="32" t="s">
        <v>83</v>
      </c>
      <c r="E37" s="32"/>
      <c r="F37" s="39"/>
      <c r="G37" s="40"/>
    </row>
    <row r="38" spans="2:7" ht="17.8">
      <c r="B38" s="18"/>
      <c r="C38" s="42"/>
      <c r="D38" s="43"/>
      <c r="E38" s="43"/>
      <c r="F38" s="44"/>
      <c r="G38" s="45"/>
    </row>
    <row r="39" spans="2:7" ht="17.8">
      <c r="B39" s="18"/>
      <c r="C39" s="46"/>
      <c r="D39" s="46"/>
      <c r="E39" s="46"/>
      <c r="F39" s="47"/>
      <c r="G39" s="47"/>
    </row>
  </sheetData>
  <mergeCells count="1">
    <mergeCell ref="C2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2022-06-07T06:32:34Z</dcterms:created>
  <dcterms:modified xsi:type="dcterms:W3CDTF">2023-04-11T05:39:49Z</dcterms:modified>
  <cp:category/>
  <cp:version/>
  <cp:contentType/>
  <cp:contentStatus/>
  <cp:revision>2</cp:revision>
</cp:coreProperties>
</file>